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50" activeTab="0"/>
  </bookViews>
  <sheets>
    <sheet name="19、20级统计表" sheetId="1" r:id="rId1"/>
  </sheets>
  <definedNames>
    <definedName name="_xlnm.Print_Titles" localSheetId="0">'19、20级统计表'!$1:$1</definedName>
  </definedNames>
  <calcPr fullCalcOnLoad="1"/>
</workbook>
</file>

<file path=xl/sharedStrings.xml><?xml version="1.0" encoding="utf-8"?>
<sst xmlns="http://schemas.openxmlformats.org/spreadsheetml/2006/main" count="98" uniqueCount="87">
  <si>
    <t>2021年春季开学班级错峰返校安排一览表</t>
  </si>
  <si>
    <t>第一批返校           2021年2月27日上午</t>
  </si>
  <si>
    <t>序号</t>
  </si>
  <si>
    <t>班级</t>
  </si>
  <si>
    <t>辅导员姓名</t>
  </si>
  <si>
    <t>人数</t>
  </si>
  <si>
    <t>合计</t>
  </si>
  <si>
    <t>19汽车运用与维修4班</t>
  </si>
  <si>
    <t>蔡启兴</t>
  </si>
  <si>
    <t>19工艺美术3、4班（广告）</t>
  </si>
  <si>
    <t>郭林展</t>
  </si>
  <si>
    <t>19工艺美术5班（室内1）</t>
  </si>
  <si>
    <t>19工艺美术6班（室内2）</t>
  </si>
  <si>
    <t>19物流服务与管理</t>
  </si>
  <si>
    <t>20级服装设计与工艺</t>
  </si>
  <si>
    <t>19音乐4班</t>
  </si>
  <si>
    <t>何万涛</t>
  </si>
  <si>
    <t>19商务英语1班</t>
  </si>
  <si>
    <t>卢慧芳</t>
  </si>
  <si>
    <t>19音乐3班</t>
  </si>
  <si>
    <t>19音乐2班</t>
  </si>
  <si>
    <t>丘丽花</t>
  </si>
  <si>
    <t>20级音乐1班</t>
  </si>
  <si>
    <t>19计算机网络1班</t>
  </si>
  <si>
    <t>刘荣俊</t>
  </si>
  <si>
    <t>19计算机网络6班</t>
  </si>
  <si>
    <t>19汽车运用与维修3班</t>
  </si>
  <si>
    <t>郑源松</t>
  </si>
  <si>
    <t>第二批返校           2021年2月27日下午</t>
  </si>
  <si>
    <t>19汽车运用与维修1班</t>
  </si>
  <si>
    <t>罗展安</t>
  </si>
  <si>
    <t>19汽车运用与维修2班</t>
  </si>
  <si>
    <t>20级电商5班（三二分段）</t>
  </si>
  <si>
    <t>20级电子商务4班</t>
  </si>
  <si>
    <t>19级商英2班</t>
  </si>
  <si>
    <t>李洁妹</t>
  </si>
  <si>
    <t>19级音乐1班</t>
  </si>
  <si>
    <t>20级会计班</t>
  </si>
  <si>
    <t>20级音乐2班</t>
  </si>
  <si>
    <t>19电子商务4班</t>
  </si>
  <si>
    <t>廖志鹏</t>
  </si>
  <si>
    <t>19电子商务5班</t>
  </si>
  <si>
    <t>19电子商务6班</t>
  </si>
  <si>
    <t>20级计算机网络技术1班</t>
  </si>
  <si>
    <t>20级计算机应用与维修</t>
  </si>
  <si>
    <t>19建筑表现1班</t>
  </si>
  <si>
    <t>林秀红</t>
  </si>
  <si>
    <t>19建筑表现2班</t>
  </si>
  <si>
    <t>20级电子商务3班</t>
  </si>
  <si>
    <t>20级建筑表现</t>
  </si>
  <si>
    <t>20级商务英语</t>
  </si>
  <si>
    <t>第三批返校           2021年2月28日上午</t>
  </si>
  <si>
    <t>19电商1班</t>
  </si>
  <si>
    <t>张  丹</t>
  </si>
  <si>
    <t>19电子商务2班</t>
  </si>
  <si>
    <t>19电子商务3班</t>
  </si>
  <si>
    <t>19会计班</t>
  </si>
  <si>
    <t>20级机电技术应用3班</t>
  </si>
  <si>
    <t>黄盛乾</t>
  </si>
  <si>
    <t>20级计算机网络技术3班</t>
  </si>
  <si>
    <t>20级计网4班（三二分段）</t>
  </si>
  <si>
    <t>20级汽车运用与维修1班</t>
  </si>
  <si>
    <t>20级汽车运用与维修2班</t>
  </si>
  <si>
    <t>19计算机网络2班</t>
  </si>
  <si>
    <t>黄奕炘</t>
  </si>
  <si>
    <t>19计算机网络3班</t>
  </si>
  <si>
    <t>19计算机网络4班</t>
  </si>
  <si>
    <t>19计算机网络5班</t>
  </si>
  <si>
    <t>20级计算机网络技术2班</t>
  </si>
  <si>
    <t>第四批返校           2021年2月28日下午</t>
  </si>
  <si>
    <t>20级工艺美术1（动漫）</t>
  </si>
  <si>
    <t>凌观寿</t>
  </si>
  <si>
    <t>20级工艺美术2（广告）</t>
  </si>
  <si>
    <t>20级工艺美术3（室内1）</t>
  </si>
  <si>
    <t>20级工艺美术4（室内2）</t>
  </si>
  <si>
    <t>19机电技术应用1班</t>
  </si>
  <si>
    <t>刘  斌</t>
  </si>
  <si>
    <t>19机电技术应用2班</t>
  </si>
  <si>
    <t>19模具制造技术1班</t>
  </si>
  <si>
    <t>20级机电技术应用1班</t>
  </si>
  <si>
    <t>20级机电技术应用2班</t>
  </si>
  <si>
    <t>19服装设计与工艺班</t>
  </si>
  <si>
    <t>卢天鹏</t>
  </si>
  <si>
    <t>19工艺美术1班(动漫）</t>
  </si>
  <si>
    <t>19工艺美术2班(动漫）</t>
  </si>
  <si>
    <t>20级电子商务1班</t>
  </si>
  <si>
    <t>20级电子商务2班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</si>
</sst>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color indexed="8"/>
      <name val="微软雅黑"/>
      <family val="2"/>
    </font>
    <font>
      <sz val="16"/>
      <color indexed="8"/>
      <name val="微软雅黑"/>
      <family val="2"/>
    </font>
    <font>
      <sz val="12"/>
      <color indexed="8"/>
      <name val="仿宋"/>
      <family val="3"/>
    </font>
    <font>
      <b/>
      <sz val="16"/>
      <color indexed="8"/>
      <name val="黑体"/>
      <family val="3"/>
    </font>
    <font>
      <sz val="12"/>
      <color indexed="8"/>
      <name val="宋体"/>
      <family val="0"/>
    </font>
    <font>
      <sz val="16"/>
      <name val="黑体"/>
      <family val="3"/>
    </font>
    <font>
      <sz val="12"/>
      <name val="仿宋"/>
      <family val="3"/>
    </font>
    <font>
      <sz val="16"/>
      <color indexed="8"/>
      <name val="黑体"/>
      <family val="3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微软雅黑"/>
      <family val="2"/>
    </font>
    <font>
      <sz val="16"/>
      <color theme="1"/>
      <name val="微软雅黑"/>
      <family val="2"/>
    </font>
    <font>
      <sz val="12"/>
      <color theme="1"/>
      <name val="仿宋"/>
      <family val="3"/>
    </font>
    <font>
      <b/>
      <sz val="16"/>
      <color theme="1"/>
      <name val="黑体"/>
      <family val="3"/>
    </font>
    <font>
      <sz val="12"/>
      <color theme="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16">
      <selection activeCell="B55" sqref="B55:C55"/>
    </sheetView>
  </sheetViews>
  <sheetFormatPr defaultColWidth="8.625" defaultRowHeight="14.25"/>
  <cols>
    <col min="1" max="1" width="8.75390625" style="0" customWidth="1"/>
    <col min="2" max="2" width="39.625" style="3" customWidth="1"/>
    <col min="3" max="3" width="18.00390625" style="4" customWidth="1"/>
    <col min="4" max="4" width="9.50390625" style="5" customWidth="1"/>
    <col min="5" max="5" width="9.625" style="0" customWidth="1"/>
    <col min="6" max="6" width="10.875" style="0" customWidth="1"/>
  </cols>
  <sheetData>
    <row r="1" spans="1:6" ht="34.5" customHeight="1">
      <c r="A1" s="6" t="s">
        <v>0</v>
      </c>
      <c r="B1" s="6"/>
      <c r="C1" s="6"/>
      <c r="D1" s="6"/>
      <c r="E1" s="6"/>
      <c r="F1" s="6"/>
    </row>
    <row r="2" spans="1:6" ht="24.75" customHeight="1">
      <c r="A2" s="7" t="s">
        <v>1</v>
      </c>
      <c r="B2" s="7"/>
      <c r="C2" s="7"/>
      <c r="D2" s="7"/>
      <c r="E2" s="7"/>
      <c r="F2" s="7"/>
    </row>
    <row r="3" spans="1:6" s="1" customFormat="1" ht="33" customHeight="1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1" t="s">
        <v>6</v>
      </c>
    </row>
    <row r="4" spans="1:6" s="2" customFormat="1" ht="33" customHeight="1">
      <c r="A4" s="8">
        <v>1</v>
      </c>
      <c r="B4" s="12" t="s">
        <v>7</v>
      </c>
      <c r="C4" s="12" t="s">
        <v>8</v>
      </c>
      <c r="D4" s="13">
        <v>39</v>
      </c>
      <c r="E4" s="14">
        <v>39</v>
      </c>
      <c r="F4" s="15">
        <v>642</v>
      </c>
    </row>
    <row r="5" spans="1:6" s="2" customFormat="1" ht="33" customHeight="1">
      <c r="A5" s="8">
        <v>2</v>
      </c>
      <c r="B5" s="16" t="s">
        <v>9</v>
      </c>
      <c r="C5" s="17" t="s">
        <v>10</v>
      </c>
      <c r="D5" s="13">
        <v>64</v>
      </c>
      <c r="E5" s="18">
        <f>SUM(D5:D9)</f>
        <v>221</v>
      </c>
      <c r="F5" s="15"/>
    </row>
    <row r="6" spans="1:6" s="2" customFormat="1" ht="33" customHeight="1">
      <c r="A6" s="8">
        <v>3</v>
      </c>
      <c r="B6" s="16" t="s">
        <v>11</v>
      </c>
      <c r="C6" s="17"/>
      <c r="D6" s="13">
        <v>52</v>
      </c>
      <c r="E6" s="18"/>
      <c r="F6" s="15"/>
    </row>
    <row r="7" spans="1:6" s="2" customFormat="1" ht="33" customHeight="1">
      <c r="A7" s="8">
        <v>4</v>
      </c>
      <c r="B7" s="16" t="s">
        <v>12</v>
      </c>
      <c r="C7" s="17"/>
      <c r="D7" s="13">
        <v>54</v>
      </c>
      <c r="E7" s="18"/>
      <c r="F7" s="15"/>
    </row>
    <row r="8" spans="1:6" s="2" customFormat="1" ht="33" customHeight="1">
      <c r="A8" s="8">
        <v>5</v>
      </c>
      <c r="B8" s="12" t="s">
        <v>13</v>
      </c>
      <c r="C8" s="17"/>
      <c r="D8" s="13">
        <v>17</v>
      </c>
      <c r="E8" s="18"/>
      <c r="F8" s="15"/>
    </row>
    <row r="9" spans="1:6" s="2" customFormat="1" ht="33" customHeight="1">
      <c r="A9" s="8">
        <v>6</v>
      </c>
      <c r="B9" s="19" t="s">
        <v>14</v>
      </c>
      <c r="C9" s="17"/>
      <c r="D9" s="13">
        <v>34</v>
      </c>
      <c r="E9" s="18"/>
      <c r="F9" s="15"/>
    </row>
    <row r="10" spans="1:6" s="2" customFormat="1" ht="33" customHeight="1">
      <c r="A10" s="8">
        <v>7</v>
      </c>
      <c r="B10" s="12" t="s">
        <v>15</v>
      </c>
      <c r="C10" s="12" t="s">
        <v>16</v>
      </c>
      <c r="D10" s="13">
        <v>44</v>
      </c>
      <c r="E10" s="14">
        <v>44</v>
      </c>
      <c r="F10" s="15"/>
    </row>
    <row r="11" spans="1:6" ht="33" customHeight="1">
      <c r="A11" s="8">
        <v>8</v>
      </c>
      <c r="B11" s="12" t="s">
        <v>17</v>
      </c>
      <c r="C11" s="17" t="s">
        <v>18</v>
      </c>
      <c r="D11" s="13">
        <v>46</v>
      </c>
      <c r="E11" s="18">
        <f>SUM(D11:D12)</f>
        <v>97</v>
      </c>
      <c r="F11" s="15"/>
    </row>
    <row r="12" spans="1:6" ht="33" customHeight="1">
      <c r="A12" s="8">
        <v>9</v>
      </c>
      <c r="B12" s="12" t="s">
        <v>19</v>
      </c>
      <c r="C12" s="17"/>
      <c r="D12" s="13">
        <v>51</v>
      </c>
      <c r="E12" s="18"/>
      <c r="F12" s="15"/>
    </row>
    <row r="13" spans="1:6" ht="33" customHeight="1">
      <c r="A13" s="8">
        <v>10</v>
      </c>
      <c r="B13" s="12" t="s">
        <v>20</v>
      </c>
      <c r="C13" s="17" t="s">
        <v>21</v>
      </c>
      <c r="D13" s="13">
        <v>46</v>
      </c>
      <c r="E13" s="18">
        <f>SUM(D13:D14)</f>
        <v>88</v>
      </c>
      <c r="F13" s="15"/>
    </row>
    <row r="14" spans="1:6" ht="33" customHeight="1">
      <c r="A14" s="8">
        <v>11</v>
      </c>
      <c r="B14" s="19" t="s">
        <v>22</v>
      </c>
      <c r="C14" s="17"/>
      <c r="D14" s="13">
        <v>42</v>
      </c>
      <c r="E14" s="18"/>
      <c r="F14" s="15"/>
    </row>
    <row r="15" spans="1:6" ht="33" customHeight="1">
      <c r="A15" s="8">
        <v>12</v>
      </c>
      <c r="B15" s="12" t="s">
        <v>23</v>
      </c>
      <c r="C15" s="17" t="s">
        <v>24</v>
      </c>
      <c r="D15" s="13">
        <v>46</v>
      </c>
      <c r="E15" s="18">
        <f>SUM(D15:D16)</f>
        <v>107</v>
      </c>
      <c r="F15" s="15"/>
    </row>
    <row r="16" spans="1:6" ht="33" customHeight="1">
      <c r="A16" s="8">
        <v>13</v>
      </c>
      <c r="B16" s="12" t="s">
        <v>25</v>
      </c>
      <c r="C16" s="17"/>
      <c r="D16" s="13">
        <v>61</v>
      </c>
      <c r="E16" s="18"/>
      <c r="F16" s="15"/>
    </row>
    <row r="17" spans="1:6" ht="33" customHeight="1">
      <c r="A17" s="8">
        <v>14</v>
      </c>
      <c r="B17" s="12" t="s">
        <v>26</v>
      </c>
      <c r="C17" s="12" t="s">
        <v>27</v>
      </c>
      <c r="D17" s="13">
        <v>46</v>
      </c>
      <c r="E17" s="14">
        <v>46</v>
      </c>
      <c r="F17" s="15"/>
    </row>
    <row r="18" spans="1:6" ht="33" customHeight="1">
      <c r="A18" s="20" t="s">
        <v>28</v>
      </c>
      <c r="B18" s="20"/>
      <c r="C18" s="20"/>
      <c r="D18" s="20"/>
      <c r="E18" s="20"/>
      <c r="F18" s="20"/>
    </row>
    <row r="19" spans="1:6" ht="33" customHeight="1">
      <c r="A19" s="21"/>
      <c r="B19" s="9" t="s">
        <v>3</v>
      </c>
      <c r="C19" s="9" t="s">
        <v>4</v>
      </c>
      <c r="D19" s="7"/>
      <c r="E19" s="7"/>
      <c r="F19" s="7"/>
    </row>
    <row r="20" spans="1:6" s="2" customFormat="1" ht="33" customHeight="1">
      <c r="A20" s="8">
        <v>15</v>
      </c>
      <c r="B20" s="12" t="s">
        <v>29</v>
      </c>
      <c r="C20" s="17" t="s">
        <v>30</v>
      </c>
      <c r="D20" s="13">
        <v>49</v>
      </c>
      <c r="E20" s="18">
        <f>SUM(D20:D23)</f>
        <v>179</v>
      </c>
      <c r="F20" s="15">
        <v>760</v>
      </c>
    </row>
    <row r="21" spans="1:6" s="2" customFormat="1" ht="33" customHeight="1">
      <c r="A21" s="8">
        <v>16</v>
      </c>
      <c r="B21" s="12" t="s">
        <v>31</v>
      </c>
      <c r="C21" s="17"/>
      <c r="D21" s="13">
        <v>44</v>
      </c>
      <c r="E21" s="18"/>
      <c r="F21" s="15"/>
    </row>
    <row r="22" spans="1:6" s="2" customFormat="1" ht="33" customHeight="1">
      <c r="A22" s="8">
        <v>17</v>
      </c>
      <c r="B22" s="22" t="s">
        <v>32</v>
      </c>
      <c r="C22" s="17"/>
      <c r="D22" s="13">
        <v>30</v>
      </c>
      <c r="E22" s="18"/>
      <c r="F22" s="15"/>
    </row>
    <row r="23" spans="1:6" s="2" customFormat="1" ht="33" customHeight="1">
      <c r="A23" s="8">
        <v>18</v>
      </c>
      <c r="B23" s="23" t="s">
        <v>33</v>
      </c>
      <c r="C23" s="17"/>
      <c r="D23" s="13">
        <v>56</v>
      </c>
      <c r="E23" s="18"/>
      <c r="F23" s="15"/>
    </row>
    <row r="24" spans="1:6" s="2" customFormat="1" ht="33" customHeight="1">
      <c r="A24" s="8">
        <v>19</v>
      </c>
      <c r="B24" s="23" t="s">
        <v>34</v>
      </c>
      <c r="C24" s="24" t="s">
        <v>35</v>
      </c>
      <c r="D24" s="13">
        <v>47</v>
      </c>
      <c r="E24" s="25">
        <f>SUM(D24:D27)</f>
        <v>174</v>
      </c>
      <c r="F24" s="15"/>
    </row>
    <row r="25" spans="1:6" s="2" customFormat="1" ht="33" customHeight="1">
      <c r="A25" s="8">
        <v>20</v>
      </c>
      <c r="B25" s="23" t="s">
        <v>36</v>
      </c>
      <c r="C25" s="24"/>
      <c r="D25" s="13">
        <v>48</v>
      </c>
      <c r="E25" s="25"/>
      <c r="F25" s="15"/>
    </row>
    <row r="26" spans="1:6" s="2" customFormat="1" ht="33" customHeight="1">
      <c r="A26" s="8">
        <v>21</v>
      </c>
      <c r="B26" s="23" t="s">
        <v>37</v>
      </c>
      <c r="C26" s="24"/>
      <c r="D26" s="13">
        <v>33</v>
      </c>
      <c r="E26" s="25"/>
      <c r="F26" s="15"/>
    </row>
    <row r="27" spans="1:6" s="2" customFormat="1" ht="33" customHeight="1">
      <c r="A27" s="8">
        <v>22</v>
      </c>
      <c r="B27" s="23" t="s">
        <v>38</v>
      </c>
      <c r="C27" s="24"/>
      <c r="D27" s="13">
        <v>46</v>
      </c>
      <c r="E27" s="25"/>
      <c r="F27" s="15"/>
    </row>
    <row r="28" spans="1:6" s="2" customFormat="1" ht="33" customHeight="1">
      <c r="A28" s="8">
        <v>23</v>
      </c>
      <c r="B28" s="12" t="s">
        <v>39</v>
      </c>
      <c r="C28" s="17" t="s">
        <v>40</v>
      </c>
      <c r="D28" s="13">
        <v>51</v>
      </c>
      <c r="E28" s="18">
        <f>SUM(D28:D32)</f>
        <v>213</v>
      </c>
      <c r="F28" s="15"/>
    </row>
    <row r="29" spans="1:6" s="2" customFormat="1" ht="33" customHeight="1">
      <c r="A29" s="8">
        <v>24</v>
      </c>
      <c r="B29" s="12" t="s">
        <v>41</v>
      </c>
      <c r="C29" s="17"/>
      <c r="D29" s="13">
        <v>49</v>
      </c>
      <c r="E29" s="18"/>
      <c r="F29" s="15"/>
    </row>
    <row r="30" spans="1:6" s="2" customFormat="1" ht="33" customHeight="1">
      <c r="A30" s="8">
        <v>25</v>
      </c>
      <c r="B30" s="12" t="s">
        <v>42</v>
      </c>
      <c r="C30" s="17"/>
      <c r="D30" s="13">
        <v>38</v>
      </c>
      <c r="E30" s="18"/>
      <c r="F30" s="15"/>
    </row>
    <row r="31" spans="1:6" s="2" customFormat="1" ht="33" customHeight="1">
      <c r="A31" s="8">
        <v>26</v>
      </c>
      <c r="B31" s="19" t="s">
        <v>43</v>
      </c>
      <c r="C31" s="17"/>
      <c r="D31" s="13">
        <v>45</v>
      </c>
      <c r="E31" s="18"/>
      <c r="F31" s="15"/>
    </row>
    <row r="32" spans="1:6" s="2" customFormat="1" ht="33" customHeight="1">
      <c r="A32" s="8">
        <v>27</v>
      </c>
      <c r="B32" s="19" t="s">
        <v>44</v>
      </c>
      <c r="C32" s="17"/>
      <c r="D32" s="13">
        <v>30</v>
      </c>
      <c r="E32" s="18"/>
      <c r="F32" s="15"/>
    </row>
    <row r="33" spans="1:6" s="2" customFormat="1" ht="33" customHeight="1">
      <c r="A33" s="8">
        <v>28</v>
      </c>
      <c r="B33" s="12" t="s">
        <v>45</v>
      </c>
      <c r="C33" s="17" t="s">
        <v>46</v>
      </c>
      <c r="D33" s="13">
        <v>45</v>
      </c>
      <c r="E33" s="18">
        <f>SUM(D33:D37)</f>
        <v>194</v>
      </c>
      <c r="F33" s="15"/>
    </row>
    <row r="34" spans="1:6" s="2" customFormat="1" ht="33" customHeight="1">
      <c r="A34" s="8">
        <v>29</v>
      </c>
      <c r="B34" s="12" t="s">
        <v>47</v>
      </c>
      <c r="C34" s="17"/>
      <c r="D34" s="13">
        <v>46</v>
      </c>
      <c r="E34" s="18"/>
      <c r="F34" s="15"/>
    </row>
    <row r="35" spans="1:6" s="2" customFormat="1" ht="33" customHeight="1">
      <c r="A35" s="8">
        <v>30</v>
      </c>
      <c r="B35" s="23" t="s">
        <v>48</v>
      </c>
      <c r="C35" s="17"/>
      <c r="D35" s="13">
        <v>32</v>
      </c>
      <c r="E35" s="18"/>
      <c r="F35" s="15"/>
    </row>
    <row r="36" spans="1:6" s="2" customFormat="1" ht="33" customHeight="1">
      <c r="A36" s="8">
        <v>31</v>
      </c>
      <c r="B36" s="22" t="s">
        <v>49</v>
      </c>
      <c r="C36" s="17"/>
      <c r="D36" s="13">
        <v>41</v>
      </c>
      <c r="E36" s="18"/>
      <c r="F36" s="15"/>
    </row>
    <row r="37" spans="1:6" s="2" customFormat="1" ht="33" customHeight="1">
      <c r="A37" s="8">
        <v>32</v>
      </c>
      <c r="B37" s="23" t="s">
        <v>50</v>
      </c>
      <c r="C37" s="17"/>
      <c r="D37" s="13">
        <v>30</v>
      </c>
      <c r="E37" s="18"/>
      <c r="F37" s="15"/>
    </row>
    <row r="38" spans="1:6" s="2" customFormat="1" ht="33" customHeight="1">
      <c r="A38" s="20" t="s">
        <v>51</v>
      </c>
      <c r="B38" s="20"/>
      <c r="C38" s="20"/>
      <c r="D38" s="20"/>
      <c r="E38" s="20"/>
      <c r="F38" s="20"/>
    </row>
    <row r="39" spans="1:6" s="2" customFormat="1" ht="33" customHeight="1">
      <c r="A39" s="8" t="s">
        <v>2</v>
      </c>
      <c r="B39" s="9" t="s">
        <v>3</v>
      </c>
      <c r="C39" s="9" t="s">
        <v>4</v>
      </c>
      <c r="D39" s="10" t="s">
        <v>5</v>
      </c>
      <c r="E39" s="10" t="s">
        <v>6</v>
      </c>
      <c r="F39" s="11" t="s">
        <v>6</v>
      </c>
    </row>
    <row r="40" spans="1:6" s="2" customFormat="1" ht="33" customHeight="1">
      <c r="A40" s="8">
        <v>33</v>
      </c>
      <c r="B40" s="12" t="s">
        <v>52</v>
      </c>
      <c r="C40" s="17" t="s">
        <v>53</v>
      </c>
      <c r="D40" s="13">
        <v>42</v>
      </c>
      <c r="E40" s="18">
        <f>SUM(D40:D43)</f>
        <v>205</v>
      </c>
      <c r="F40" s="15">
        <v>654</v>
      </c>
    </row>
    <row r="41" spans="1:6" s="2" customFormat="1" ht="33" customHeight="1">
      <c r="A41" s="8">
        <v>34</v>
      </c>
      <c r="B41" s="12" t="s">
        <v>54</v>
      </c>
      <c r="C41" s="17"/>
      <c r="D41" s="13">
        <v>54</v>
      </c>
      <c r="E41" s="18"/>
      <c r="F41" s="15"/>
    </row>
    <row r="42" spans="1:6" s="2" customFormat="1" ht="33" customHeight="1">
      <c r="A42" s="8">
        <v>35</v>
      </c>
      <c r="B42" s="12" t="s">
        <v>55</v>
      </c>
      <c r="C42" s="17"/>
      <c r="D42" s="13">
        <v>53</v>
      </c>
      <c r="E42" s="18"/>
      <c r="F42" s="15"/>
    </row>
    <row r="43" spans="1:6" s="2" customFormat="1" ht="33" customHeight="1">
      <c r="A43" s="8">
        <v>36</v>
      </c>
      <c r="B43" s="12" t="s">
        <v>56</v>
      </c>
      <c r="C43" s="17"/>
      <c r="D43" s="13">
        <v>56</v>
      </c>
      <c r="E43" s="18"/>
      <c r="F43" s="15"/>
    </row>
    <row r="44" spans="1:6" s="2" customFormat="1" ht="33" customHeight="1">
      <c r="A44" s="8">
        <v>37</v>
      </c>
      <c r="B44" s="23" t="s">
        <v>57</v>
      </c>
      <c r="C44" s="24" t="s">
        <v>58</v>
      </c>
      <c r="D44" s="13">
        <v>19</v>
      </c>
      <c r="E44" s="25">
        <f>SUM(D44:D48)</f>
        <v>193</v>
      </c>
      <c r="F44" s="15"/>
    </row>
    <row r="45" spans="1:6" s="2" customFormat="1" ht="33" customHeight="1">
      <c r="A45" s="8">
        <v>38</v>
      </c>
      <c r="B45" s="23" t="s">
        <v>59</v>
      </c>
      <c r="C45" s="24"/>
      <c r="D45" s="13">
        <v>37</v>
      </c>
      <c r="E45" s="25"/>
      <c r="F45" s="15"/>
    </row>
    <row r="46" spans="1:6" s="2" customFormat="1" ht="33" customHeight="1">
      <c r="A46" s="8">
        <v>39</v>
      </c>
      <c r="B46" s="22" t="s">
        <v>60</v>
      </c>
      <c r="C46" s="24"/>
      <c r="D46" s="13">
        <v>40</v>
      </c>
      <c r="E46" s="25"/>
      <c r="F46" s="15"/>
    </row>
    <row r="47" spans="1:6" s="2" customFormat="1" ht="33" customHeight="1">
      <c r="A47" s="8">
        <v>40</v>
      </c>
      <c r="B47" s="23" t="s">
        <v>61</v>
      </c>
      <c r="C47" s="24"/>
      <c r="D47" s="13">
        <v>49</v>
      </c>
      <c r="E47" s="25"/>
      <c r="F47" s="15"/>
    </row>
    <row r="48" spans="1:6" s="2" customFormat="1" ht="33" customHeight="1">
      <c r="A48" s="8">
        <v>41</v>
      </c>
      <c r="B48" s="23" t="s">
        <v>62</v>
      </c>
      <c r="C48" s="24"/>
      <c r="D48" s="13">
        <v>48</v>
      </c>
      <c r="E48" s="25"/>
      <c r="F48" s="15"/>
    </row>
    <row r="49" spans="1:6" s="2" customFormat="1" ht="33" customHeight="1">
      <c r="A49" s="8">
        <v>42</v>
      </c>
      <c r="B49" s="12" t="s">
        <v>63</v>
      </c>
      <c r="C49" s="17" t="s">
        <v>64</v>
      </c>
      <c r="D49" s="13">
        <v>55</v>
      </c>
      <c r="E49" s="18">
        <f>SUM(D49:D53)</f>
        <v>256</v>
      </c>
      <c r="F49" s="15"/>
    </row>
    <row r="50" spans="1:6" s="2" customFormat="1" ht="33" customHeight="1">
      <c r="A50" s="8">
        <v>43</v>
      </c>
      <c r="B50" s="12" t="s">
        <v>65</v>
      </c>
      <c r="C50" s="17"/>
      <c r="D50" s="13">
        <v>51</v>
      </c>
      <c r="E50" s="18"/>
      <c r="F50" s="15"/>
    </row>
    <row r="51" spans="1:6" s="2" customFormat="1" ht="33" customHeight="1">
      <c r="A51" s="8">
        <v>44</v>
      </c>
      <c r="B51" s="12" t="s">
        <v>66</v>
      </c>
      <c r="C51" s="17"/>
      <c r="D51" s="13">
        <v>54</v>
      </c>
      <c r="E51" s="18"/>
      <c r="F51" s="15"/>
    </row>
    <row r="52" spans="1:6" s="2" customFormat="1" ht="33" customHeight="1">
      <c r="A52" s="8">
        <v>45</v>
      </c>
      <c r="B52" s="12" t="s">
        <v>67</v>
      </c>
      <c r="C52" s="17"/>
      <c r="D52" s="13">
        <v>52</v>
      </c>
      <c r="E52" s="18"/>
      <c r="F52" s="15"/>
    </row>
    <row r="53" spans="1:6" s="2" customFormat="1" ht="33" customHeight="1">
      <c r="A53" s="8">
        <v>46</v>
      </c>
      <c r="B53" s="19" t="s">
        <v>68</v>
      </c>
      <c r="C53" s="17"/>
      <c r="D53" s="13">
        <v>44</v>
      </c>
      <c r="E53" s="18"/>
      <c r="F53" s="15"/>
    </row>
    <row r="54" spans="1:6" s="2" customFormat="1" ht="33" customHeight="1">
      <c r="A54" s="20" t="s">
        <v>69</v>
      </c>
      <c r="B54" s="20"/>
      <c r="C54" s="20"/>
      <c r="D54" s="20"/>
      <c r="E54" s="20"/>
      <c r="F54" s="20"/>
    </row>
    <row r="55" spans="1:6" s="2" customFormat="1" ht="33" customHeight="1">
      <c r="A55" s="21"/>
      <c r="B55" s="9" t="s">
        <v>3</v>
      </c>
      <c r="C55" s="9" t="s">
        <v>4</v>
      </c>
      <c r="D55" s="7"/>
      <c r="E55" s="7"/>
      <c r="F55" s="7"/>
    </row>
    <row r="56" spans="1:6" s="2" customFormat="1" ht="33" customHeight="1">
      <c r="A56" s="8">
        <v>47</v>
      </c>
      <c r="B56" s="23" t="s">
        <v>70</v>
      </c>
      <c r="C56" s="24" t="s">
        <v>71</v>
      </c>
      <c r="D56" s="13">
        <v>52</v>
      </c>
      <c r="E56" s="25">
        <f>SUM(D56:D59)</f>
        <v>157</v>
      </c>
      <c r="F56" s="15">
        <v>611</v>
      </c>
    </row>
    <row r="57" spans="1:6" s="2" customFormat="1" ht="33" customHeight="1">
      <c r="A57" s="8">
        <v>48</v>
      </c>
      <c r="B57" s="23" t="s">
        <v>72</v>
      </c>
      <c r="C57" s="24"/>
      <c r="D57" s="13">
        <v>35</v>
      </c>
      <c r="E57" s="25"/>
      <c r="F57" s="15"/>
    </row>
    <row r="58" spans="1:6" s="2" customFormat="1" ht="33" customHeight="1">
      <c r="A58" s="8">
        <v>49</v>
      </c>
      <c r="B58" s="23" t="s">
        <v>73</v>
      </c>
      <c r="C58" s="24"/>
      <c r="D58" s="13">
        <v>34</v>
      </c>
      <c r="E58" s="25"/>
      <c r="F58" s="15"/>
    </row>
    <row r="59" spans="1:6" s="2" customFormat="1" ht="33" customHeight="1">
      <c r="A59" s="8">
        <v>50</v>
      </c>
      <c r="B59" s="22" t="s">
        <v>74</v>
      </c>
      <c r="C59" s="24"/>
      <c r="D59" s="13">
        <v>36</v>
      </c>
      <c r="E59" s="25"/>
      <c r="F59" s="15"/>
    </row>
    <row r="60" spans="1:6" s="2" customFormat="1" ht="33" customHeight="1">
      <c r="A60" s="8">
        <v>51</v>
      </c>
      <c r="B60" s="26" t="s">
        <v>75</v>
      </c>
      <c r="C60" s="17" t="s">
        <v>76</v>
      </c>
      <c r="D60" s="13">
        <v>59</v>
      </c>
      <c r="E60" s="18">
        <f>SUM(D60:D64)</f>
        <v>240</v>
      </c>
      <c r="F60" s="15"/>
    </row>
    <row r="61" spans="1:6" s="2" customFormat="1" ht="33" customHeight="1">
      <c r="A61" s="8">
        <v>52</v>
      </c>
      <c r="B61" s="26" t="s">
        <v>77</v>
      </c>
      <c r="C61" s="17"/>
      <c r="D61" s="13">
        <v>53</v>
      </c>
      <c r="E61" s="18"/>
      <c r="F61" s="15"/>
    </row>
    <row r="62" spans="1:6" s="2" customFormat="1" ht="33" customHeight="1">
      <c r="A62" s="8">
        <v>53</v>
      </c>
      <c r="B62" s="26" t="s">
        <v>78</v>
      </c>
      <c r="C62" s="17"/>
      <c r="D62" s="13">
        <v>47</v>
      </c>
      <c r="E62" s="18"/>
      <c r="F62" s="15"/>
    </row>
    <row r="63" spans="1:6" s="2" customFormat="1" ht="33" customHeight="1">
      <c r="A63" s="8">
        <v>54</v>
      </c>
      <c r="B63" s="19" t="s">
        <v>79</v>
      </c>
      <c r="C63" s="17"/>
      <c r="D63" s="13">
        <v>42</v>
      </c>
      <c r="E63" s="18"/>
      <c r="F63" s="15"/>
    </row>
    <row r="64" spans="1:6" s="2" customFormat="1" ht="33" customHeight="1">
      <c r="A64" s="8">
        <v>55</v>
      </c>
      <c r="B64" s="19" t="s">
        <v>80</v>
      </c>
      <c r="C64" s="17"/>
      <c r="D64" s="13">
        <v>39</v>
      </c>
      <c r="E64" s="18"/>
      <c r="F64" s="15"/>
    </row>
    <row r="65" spans="1:6" s="2" customFormat="1" ht="33" customHeight="1">
      <c r="A65" s="8">
        <v>56</v>
      </c>
      <c r="B65" s="26" t="s">
        <v>81</v>
      </c>
      <c r="C65" s="17" t="s">
        <v>82</v>
      </c>
      <c r="D65" s="13">
        <v>38</v>
      </c>
      <c r="E65" s="18">
        <f>SUM(D65:D69)</f>
        <v>214</v>
      </c>
      <c r="F65" s="15"/>
    </row>
    <row r="66" spans="1:6" s="2" customFormat="1" ht="33" customHeight="1">
      <c r="A66" s="8">
        <v>57</v>
      </c>
      <c r="B66" s="26" t="s">
        <v>83</v>
      </c>
      <c r="C66" s="17"/>
      <c r="D66" s="13">
        <v>44</v>
      </c>
      <c r="E66" s="18"/>
      <c r="F66" s="15"/>
    </row>
    <row r="67" spans="1:6" s="2" customFormat="1" ht="33" customHeight="1">
      <c r="A67" s="8">
        <v>58</v>
      </c>
      <c r="B67" s="26" t="s">
        <v>84</v>
      </c>
      <c r="C67" s="17"/>
      <c r="D67" s="13">
        <v>46</v>
      </c>
      <c r="E67" s="18"/>
      <c r="F67" s="15"/>
    </row>
    <row r="68" spans="1:6" s="2" customFormat="1" ht="33" customHeight="1">
      <c r="A68" s="8">
        <v>59</v>
      </c>
      <c r="B68" s="19" t="s">
        <v>85</v>
      </c>
      <c r="C68" s="17"/>
      <c r="D68" s="13">
        <v>44</v>
      </c>
      <c r="E68" s="18"/>
      <c r="F68" s="15"/>
    </row>
    <row r="69" spans="1:6" s="2" customFormat="1" ht="33" customHeight="1">
      <c r="A69" s="8">
        <v>60</v>
      </c>
      <c r="B69" s="19" t="s">
        <v>86</v>
      </c>
      <c r="C69" s="17"/>
      <c r="D69" s="13">
        <v>42</v>
      </c>
      <c r="E69" s="18"/>
      <c r="F69" s="15"/>
    </row>
    <row r="70" s="2" customFormat="1" ht="14.25"/>
    <row r="71" s="2" customFormat="1" ht="13.5"/>
    <row r="72" s="2" customFormat="1" ht="13.5"/>
    <row r="73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</sheetData>
  <sheetProtection/>
  <mergeCells count="37">
    <mergeCell ref="A1:F1"/>
    <mergeCell ref="A2:F2"/>
    <mergeCell ref="A18:F18"/>
    <mergeCell ref="A38:F38"/>
    <mergeCell ref="A54:F54"/>
    <mergeCell ref="C5:C9"/>
    <mergeCell ref="C11:C12"/>
    <mergeCell ref="C13:C14"/>
    <mergeCell ref="C15:C16"/>
    <mergeCell ref="C20:C23"/>
    <mergeCell ref="C24:C27"/>
    <mergeCell ref="C28:C32"/>
    <mergeCell ref="C33:C37"/>
    <mergeCell ref="C40:C43"/>
    <mergeCell ref="C44:C48"/>
    <mergeCell ref="C49:C53"/>
    <mergeCell ref="C56:C59"/>
    <mergeCell ref="C60:C64"/>
    <mergeCell ref="C65:C69"/>
    <mergeCell ref="E5:E9"/>
    <mergeCell ref="E11:E12"/>
    <mergeCell ref="E13:E14"/>
    <mergeCell ref="E15:E16"/>
    <mergeCell ref="E20:E23"/>
    <mergeCell ref="E24:E27"/>
    <mergeCell ref="E28:E32"/>
    <mergeCell ref="E33:E37"/>
    <mergeCell ref="E40:E43"/>
    <mergeCell ref="E44:E48"/>
    <mergeCell ref="E49:E53"/>
    <mergeCell ref="E56:E59"/>
    <mergeCell ref="E60:E64"/>
    <mergeCell ref="E65:E69"/>
    <mergeCell ref="F4:F17"/>
    <mergeCell ref="F20:F37"/>
    <mergeCell ref="F40:F53"/>
    <mergeCell ref="F56:F69"/>
  </mergeCells>
  <printOptions/>
  <pageMargins left="0.7868055555555555" right="0.7868055555555555" top="0.39305555555555555" bottom="0.7868055555555555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L嘉瑜</cp:lastModifiedBy>
  <cp:lastPrinted>2020-10-19T02:48:02Z</cp:lastPrinted>
  <dcterms:created xsi:type="dcterms:W3CDTF">2019-02-23T01:32:49Z</dcterms:created>
  <dcterms:modified xsi:type="dcterms:W3CDTF">2021-02-24T00:26:29Z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11</vt:lpwstr>
  </property>
</Properties>
</file>